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 2008" sheetId="1" r:id="rId1"/>
  </sheets>
  <definedNames/>
  <calcPr fullCalcOnLoad="1"/>
</workbook>
</file>

<file path=xl/sharedStrings.xml><?xml version="1.0" encoding="utf-8"?>
<sst xmlns="http://schemas.openxmlformats.org/spreadsheetml/2006/main" count="158" uniqueCount="141">
  <si>
    <t>Rozpočet obce na rok 2008</t>
  </si>
  <si>
    <t xml:space="preserve">         Rozpočet</t>
  </si>
  <si>
    <t>Přijmy obce</t>
  </si>
  <si>
    <t>schválený</t>
  </si>
  <si>
    <t>výsledek</t>
  </si>
  <si>
    <t>daňové</t>
  </si>
  <si>
    <t xml:space="preserve"> v tis.Kč</t>
  </si>
  <si>
    <t>parag - položka</t>
  </si>
  <si>
    <t>2612 podíl--DPFO ze závislé činnosti</t>
  </si>
  <si>
    <t>1652 podíl--DPFO</t>
  </si>
  <si>
    <t>1660 podíl--DPFO vybírané srážkou</t>
  </si>
  <si>
    <t>641 podíl--DPPO</t>
  </si>
  <si>
    <t>1679 podíl--DPH</t>
  </si>
  <si>
    <t>633 výnos daně z nemovitosti</t>
  </si>
  <si>
    <t xml:space="preserve">     daňové přijmy celkem</t>
  </si>
  <si>
    <t>ostatní</t>
  </si>
  <si>
    <t>Znečistování ovzduší</t>
  </si>
  <si>
    <t>Poplatek za likvidaci komunálních odpadů</t>
  </si>
  <si>
    <t>poplatek ze psů</t>
  </si>
  <si>
    <t>NI př.transf.od kraje (boží muka)</t>
  </si>
  <si>
    <t>NI.př.dot.ze st.r.v rám.souh.dot.v</t>
  </si>
  <si>
    <t>1031-Pěstební činost</t>
  </si>
  <si>
    <t>1031-2329</t>
  </si>
  <si>
    <t>prodej dřeva</t>
  </si>
  <si>
    <t>3319-Ost.záležitosti kultury</t>
  </si>
  <si>
    <t>3319-2132</t>
  </si>
  <si>
    <t>Z pronájmu ost.nem.  (hospoda)</t>
  </si>
  <si>
    <t>3319-2329</t>
  </si>
  <si>
    <t>Ostatní ned.přijmi (elektřina voda KD)</t>
  </si>
  <si>
    <t>3722-Sběr a odvoz komunálních odpadů</t>
  </si>
  <si>
    <t>3722-2111</t>
  </si>
  <si>
    <t>Z poskytování služeb a výrobků (EKO-KOM)</t>
  </si>
  <si>
    <t>6171-Činnost místní správy</t>
  </si>
  <si>
    <t>6171-2111</t>
  </si>
  <si>
    <t xml:space="preserve">Z poskytování služeb a výrobků </t>
  </si>
  <si>
    <t>6171-2131</t>
  </si>
  <si>
    <t>Z pronájmu pozemků       (chataři, družstvo)</t>
  </si>
  <si>
    <t>6171-2132</t>
  </si>
  <si>
    <t>Z pronájmu ost.nem. (sálu)</t>
  </si>
  <si>
    <t>6171-3111</t>
  </si>
  <si>
    <t xml:space="preserve">Z prodeje pozemků  </t>
  </si>
  <si>
    <t>6171-2329</t>
  </si>
  <si>
    <t xml:space="preserve">Ostatní nedaňové přijmy </t>
  </si>
  <si>
    <t>6310-Přijmy a výdaje z úvěr.finanč.operací</t>
  </si>
  <si>
    <t>6310-2141</t>
  </si>
  <si>
    <t>Přijmy z úroků</t>
  </si>
  <si>
    <t>Celkové přijmy</t>
  </si>
  <si>
    <t xml:space="preserve">Výdaje obce </t>
  </si>
  <si>
    <t>parag-položka</t>
  </si>
  <si>
    <t>1031-Pěstební činnost,</t>
  </si>
  <si>
    <t>1031-5171</t>
  </si>
  <si>
    <t>Opravy a udržování</t>
  </si>
  <si>
    <t>2212-Silnice</t>
  </si>
  <si>
    <t>2212-5171</t>
  </si>
  <si>
    <t>2212-6121</t>
  </si>
  <si>
    <t>Chodník průtahu obcí</t>
  </si>
  <si>
    <t>2221-Provoz veřejné silniční dopravy</t>
  </si>
  <si>
    <t>2221-5193</t>
  </si>
  <si>
    <t xml:space="preserve">Výdaje na dopravní územní obslužnost </t>
  </si>
  <si>
    <t>2321-Odvád.a čišt.odp.vod a nakládání s kaly</t>
  </si>
  <si>
    <t>2321-8124</t>
  </si>
  <si>
    <t>Úvěr ČOV</t>
  </si>
  <si>
    <t>Budovy, haly a stavby</t>
  </si>
  <si>
    <t>2411-Záležitosti pošt</t>
  </si>
  <si>
    <t>2411-5161</t>
  </si>
  <si>
    <t>Služby pošt</t>
  </si>
  <si>
    <t>2412-Záležitosti telekomunikací</t>
  </si>
  <si>
    <t>2412-5162</t>
  </si>
  <si>
    <t>Služby telekomunikací a radiokomunikací ( telefon )</t>
  </si>
  <si>
    <t>3111-Předškolní zařízení</t>
  </si>
  <si>
    <t>3111-5192</t>
  </si>
  <si>
    <t>Poskytnuté neinvest.příspěvky a náhrady</t>
  </si>
  <si>
    <t>3113-Základní školy</t>
  </si>
  <si>
    <t>3113-5192</t>
  </si>
  <si>
    <t>3319-5151</t>
  </si>
  <si>
    <t>Voda  (KD)</t>
  </si>
  <si>
    <t>3319-5154</t>
  </si>
  <si>
    <t>Elektřina (KD)</t>
  </si>
  <si>
    <t>3319-5171</t>
  </si>
  <si>
    <t>Opravy a udržování ( K.D. hospoda  )</t>
  </si>
  <si>
    <t>3322-Obnova kulturních památek</t>
  </si>
  <si>
    <t>3322-5171</t>
  </si>
  <si>
    <t>Obnova Boží muka</t>
  </si>
  <si>
    <t>3322-5493</t>
  </si>
  <si>
    <t>Projekt na kostel</t>
  </si>
  <si>
    <t>3412-Sportovní zařízení v majetku obce</t>
  </si>
  <si>
    <t>3412-5171</t>
  </si>
  <si>
    <t>Opravy a udržování  (tenisový kurt)</t>
  </si>
  <si>
    <t>3631-Veřejné osvětlení</t>
  </si>
  <si>
    <t>3631-5154</t>
  </si>
  <si>
    <t>Elektrická energie</t>
  </si>
  <si>
    <t>3631-5171</t>
  </si>
  <si>
    <t>Opravy a údržba</t>
  </si>
  <si>
    <t>3632-Pohřebníctví</t>
  </si>
  <si>
    <t>3632-5171</t>
  </si>
  <si>
    <t>3722-5169</t>
  </si>
  <si>
    <t>Nákup ostatních služeb</t>
  </si>
  <si>
    <t>3745-Péče o vzhled obce a veřejnou zeleň</t>
  </si>
  <si>
    <t>3745-5137</t>
  </si>
  <si>
    <t>DHDM (křovinořez)</t>
  </si>
  <si>
    <t>3745-5139</t>
  </si>
  <si>
    <t>Nákup materiálu</t>
  </si>
  <si>
    <t>3745-5156</t>
  </si>
  <si>
    <t>Pohoné hmoty a maziva</t>
  </si>
  <si>
    <t>Údržba zeleně</t>
  </si>
  <si>
    <t>6112-Zastupitelstva obcí</t>
  </si>
  <si>
    <t>6112-5023</t>
  </si>
  <si>
    <t>Odměmy členů zastupitelstva obce</t>
  </si>
  <si>
    <t>6171-5021</t>
  </si>
  <si>
    <t xml:space="preserve">Ostatní osobní výdaje </t>
  </si>
  <si>
    <t>6171-5029</t>
  </si>
  <si>
    <t>Ostatní platby za provedenou práci</t>
  </si>
  <si>
    <t>6171-5136</t>
  </si>
  <si>
    <t>Knihy, učební pomůcky a tisk</t>
  </si>
  <si>
    <t>6171-5139</t>
  </si>
  <si>
    <t>6171-5154</t>
  </si>
  <si>
    <t>6171-5168</t>
  </si>
  <si>
    <t>Služby zpracování dat</t>
  </si>
  <si>
    <t>6171-5169</t>
  </si>
  <si>
    <t>Nákup ostatní služby</t>
  </si>
  <si>
    <t>6171-5171</t>
  </si>
  <si>
    <t>6171-5173</t>
  </si>
  <si>
    <t>Cestovné</t>
  </si>
  <si>
    <t>6171-5175</t>
  </si>
  <si>
    <t>Pohoštění dary jubilea</t>
  </si>
  <si>
    <t>6171-5179</t>
  </si>
  <si>
    <t xml:space="preserve">Ostatní nákupy   </t>
  </si>
  <si>
    <t>6171-5361</t>
  </si>
  <si>
    <t>Nákup kolků</t>
  </si>
  <si>
    <t>6171-5362</t>
  </si>
  <si>
    <t>Platba daní a poplatků</t>
  </si>
  <si>
    <t>6310-Příjmi a výdaje z úvěr. finanč.operací</t>
  </si>
  <si>
    <t>6310-5141</t>
  </si>
  <si>
    <t>Úroky vlastní</t>
  </si>
  <si>
    <t>6310-5163</t>
  </si>
  <si>
    <t>Služby peněžních ústavů</t>
  </si>
  <si>
    <t>6320-Pojištění funkčně nespecifikované</t>
  </si>
  <si>
    <t>6320-5163</t>
  </si>
  <si>
    <t>Celkové výdaje</t>
  </si>
  <si>
    <t>vyvěšeno:</t>
  </si>
  <si>
    <t>sejmuto: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</si>
</sst>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41" fontId="0" fillId="0" borderId="0">
      <alignment/>
      <protection/>
    </xf>
    <xf numFmtId="9" fontId="0" fillId="0" borderId="0">
      <alignment/>
      <protection/>
    </xf>
    <xf numFmtId="42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4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2" xfId="0" applyFont="1" applyAlignment="1">
      <alignment horizontal="right"/>
    </xf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12">
    <cellStyle name="Normal" xfId="0"/>
    <cellStyle name="_x0001_&#13;_x0001_á" xfId="16"/>
    <cellStyle name="_Rozpočet" xfId="17"/>
    <cellStyle name="_x0001_1" xfId="18"/>
    <cellStyle name="Currency [0]" xfId="19"/>
    <cellStyle name="Comma" xfId="20"/>
    <cellStyle name="Comma [0]" xfId="21"/>
    <cellStyle name="Hyperlink" xfId="22"/>
    <cellStyle name="_x0001_m" xfId="23"/>
    <cellStyle name="Currency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3.00390625" style="0" customWidth="1"/>
    <col min="2" max="2" width="47.140625" style="0" customWidth="1"/>
    <col min="3" max="3" width="12.00390625" style="11" customWidth="1"/>
    <col min="4" max="4" width="10.140625" style="0" customWidth="1"/>
    <col min="6" max="6" width="12.00390625" style="11" customWidth="1"/>
  </cols>
  <sheetData>
    <row r="1" spans="2:6" ht="15.75">
      <c r="B1" s="1" t="s">
        <v>0</v>
      </c>
      <c r="C1" s="2" t="s">
        <v>1</v>
      </c>
      <c r="F1" s="2"/>
    </row>
    <row r="2" spans="1:6" ht="15">
      <c r="A2" s="3"/>
      <c r="B2" s="4" t="s">
        <v>2</v>
      </c>
      <c r="C2" s="5" t="s">
        <v>3</v>
      </c>
      <c r="D2" t="s">
        <v>4</v>
      </c>
      <c r="F2" s="6"/>
    </row>
    <row r="3" spans="2:6" ht="12.75">
      <c r="B3" s="7" t="s">
        <v>5</v>
      </c>
      <c r="C3" s="8" t="s">
        <v>6</v>
      </c>
      <c r="D3" s="8" t="s">
        <v>6</v>
      </c>
      <c r="F3" s="8"/>
    </row>
    <row r="4" spans="1:3" ht="12.75">
      <c r="A4" s="9" t="s">
        <v>7</v>
      </c>
      <c r="B4" s="7"/>
      <c r="C4" s="10"/>
    </row>
    <row r="5" spans="1:6" ht="12.75">
      <c r="A5" s="12">
        <v>1111</v>
      </c>
      <c r="B5" s="11" t="s">
        <v>8</v>
      </c>
      <c r="C5">
        <v>260</v>
      </c>
      <c r="F5"/>
    </row>
    <row r="6" spans="1:6" ht="12.75">
      <c r="A6" s="12">
        <v>1112</v>
      </c>
      <c r="B6" s="11" t="s">
        <v>9</v>
      </c>
      <c r="C6">
        <v>25</v>
      </c>
      <c r="F6"/>
    </row>
    <row r="7" spans="1:6" ht="12.75">
      <c r="A7" s="12">
        <v>1113</v>
      </c>
      <c r="B7" s="11" t="s">
        <v>10</v>
      </c>
      <c r="C7">
        <v>15</v>
      </c>
      <c r="F7"/>
    </row>
    <row r="8" spans="1:6" ht="12.75">
      <c r="A8" s="12">
        <v>1121</v>
      </c>
      <c r="B8" s="11" t="s">
        <v>11</v>
      </c>
      <c r="C8">
        <v>260</v>
      </c>
      <c r="F8"/>
    </row>
    <row r="9" spans="1:6" ht="12.75">
      <c r="A9" s="12">
        <v>1211</v>
      </c>
      <c r="B9" s="11" t="s">
        <v>12</v>
      </c>
      <c r="C9">
        <v>390</v>
      </c>
      <c r="F9"/>
    </row>
    <row r="10" spans="1:6" ht="12.75">
      <c r="A10" s="12">
        <v>1511</v>
      </c>
      <c r="B10" s="11" t="s">
        <v>13</v>
      </c>
      <c r="C10">
        <v>170</v>
      </c>
      <c r="F10"/>
    </row>
    <row r="11" spans="2:6" ht="12.75">
      <c r="B11" s="13" t="s">
        <v>14</v>
      </c>
      <c r="C11" s="14">
        <f>SUM(C5:C10)</f>
        <v>1120</v>
      </c>
      <c r="F11" s="15"/>
    </row>
    <row r="12" ht="12.75">
      <c r="B12" s="16" t="s">
        <v>15</v>
      </c>
    </row>
    <row r="13" spans="1:6" ht="12.75">
      <c r="A13" s="12">
        <v>1332</v>
      </c>
      <c r="B13" s="17" t="s">
        <v>16</v>
      </c>
      <c r="C13">
        <v>4</v>
      </c>
      <c r="F13"/>
    </row>
    <row r="14" spans="1:6" ht="12.75">
      <c r="A14" s="18">
        <v>1337</v>
      </c>
      <c r="B14" s="19" t="s">
        <v>17</v>
      </c>
      <c r="C14">
        <v>100</v>
      </c>
      <c r="F14"/>
    </row>
    <row r="15" spans="1:6" ht="12.75">
      <c r="A15" s="12">
        <v>1341</v>
      </c>
      <c r="B15" s="20" t="s">
        <v>18</v>
      </c>
      <c r="C15">
        <v>3.5</v>
      </c>
      <c r="F15"/>
    </row>
    <row r="16" spans="1:6" ht="12.75">
      <c r="A16" s="12">
        <v>4122</v>
      </c>
      <c r="B16" s="20" t="s">
        <v>19</v>
      </c>
      <c r="C16">
        <v>0</v>
      </c>
      <c r="F16"/>
    </row>
    <row r="17" spans="1:6" ht="12.75">
      <c r="A17" s="12">
        <v>4112</v>
      </c>
      <c r="B17" s="19" t="s">
        <v>20</v>
      </c>
      <c r="C17">
        <v>7.2</v>
      </c>
      <c r="F17"/>
    </row>
    <row r="18" spans="1:6" ht="12.75">
      <c r="A18" s="21" t="s">
        <v>21</v>
      </c>
      <c r="B18" s="19"/>
      <c r="C18"/>
      <c r="F18"/>
    </row>
    <row r="19" spans="1:6" ht="12.75">
      <c r="A19" s="12" t="s">
        <v>22</v>
      </c>
      <c r="B19" s="19" t="s">
        <v>23</v>
      </c>
      <c r="C19">
        <v>2</v>
      </c>
      <c r="F19"/>
    </row>
    <row r="20" spans="1:6" ht="12.75">
      <c r="A20" s="22" t="s">
        <v>24</v>
      </c>
      <c r="B20" s="19"/>
      <c r="C20"/>
      <c r="F20"/>
    </row>
    <row r="21" spans="1:6" ht="12.75">
      <c r="A21" s="18" t="s">
        <v>25</v>
      </c>
      <c r="B21" s="19" t="s">
        <v>26</v>
      </c>
      <c r="C21">
        <v>2.4</v>
      </c>
      <c r="F21"/>
    </row>
    <row r="22" spans="1:6" ht="12.75">
      <c r="A22" s="12" t="s">
        <v>27</v>
      </c>
      <c r="B22" s="19" t="s">
        <v>28</v>
      </c>
      <c r="C22">
        <v>34</v>
      </c>
      <c r="F22"/>
    </row>
    <row r="23" spans="1:6" ht="12.75">
      <c r="A23" s="22" t="s">
        <v>29</v>
      </c>
      <c r="B23" s="19"/>
      <c r="C23"/>
      <c r="F23"/>
    </row>
    <row r="24" spans="1:6" ht="12.75">
      <c r="A24" s="12" t="s">
        <v>30</v>
      </c>
      <c r="B24" s="19" t="s">
        <v>31</v>
      </c>
      <c r="C24">
        <v>5</v>
      </c>
      <c r="F24"/>
    </row>
    <row r="25" spans="1:6" ht="12.75">
      <c r="A25" s="22" t="s">
        <v>32</v>
      </c>
      <c r="B25" s="19"/>
      <c r="C25"/>
      <c r="F25"/>
    </row>
    <row r="26" spans="1:6" ht="12.75">
      <c r="A26" s="12" t="s">
        <v>33</v>
      </c>
      <c r="B26" s="19" t="s">
        <v>34</v>
      </c>
      <c r="C26">
        <v>3</v>
      </c>
      <c r="F26"/>
    </row>
    <row r="27" spans="1:6" ht="12.75">
      <c r="A27" s="18" t="s">
        <v>35</v>
      </c>
      <c r="B27" s="19" t="s">
        <v>36</v>
      </c>
      <c r="C27">
        <v>18</v>
      </c>
      <c r="F27"/>
    </row>
    <row r="28" spans="1:6" ht="12.75">
      <c r="A28" s="18" t="s">
        <v>37</v>
      </c>
      <c r="B28" s="19" t="s">
        <v>38</v>
      </c>
      <c r="C28">
        <v>2</v>
      </c>
      <c r="F28"/>
    </row>
    <row r="29" spans="1:6" ht="12.75">
      <c r="A29" s="18" t="s">
        <v>39</v>
      </c>
      <c r="B29" s="19" t="s">
        <v>40</v>
      </c>
      <c r="C29">
        <v>0</v>
      </c>
      <c r="F29"/>
    </row>
    <row r="30" spans="1:6" ht="12.75">
      <c r="A30" s="18" t="s">
        <v>41</v>
      </c>
      <c r="B30" s="19" t="s">
        <v>42</v>
      </c>
      <c r="C30"/>
      <c r="F30"/>
    </row>
    <row r="31" spans="1:6" ht="12.75">
      <c r="A31" s="23" t="s">
        <v>43</v>
      </c>
      <c r="B31" s="19"/>
      <c r="C31"/>
      <c r="F31"/>
    </row>
    <row r="32" spans="1:6" ht="12.75">
      <c r="A32" s="18" t="s">
        <v>44</v>
      </c>
      <c r="B32" s="19" t="s">
        <v>45</v>
      </c>
      <c r="C32">
        <v>4</v>
      </c>
      <c r="F32"/>
    </row>
    <row r="33" spans="3:6" ht="12.75">
      <c r="C33"/>
      <c r="F33"/>
    </row>
    <row r="34" spans="3:6" ht="12.75">
      <c r="C34"/>
      <c r="F34"/>
    </row>
    <row r="35" spans="1:6" ht="13.5" thickBot="1">
      <c r="A35" s="24"/>
      <c r="B35" s="25" t="s">
        <v>46</v>
      </c>
      <c r="C35" s="26">
        <f>SUM(C11:C34)</f>
        <v>1305.1000000000001</v>
      </c>
      <c r="D35" s="14">
        <f>SUM(D11:D34)</f>
        <v>0</v>
      </c>
      <c r="F35" s="2"/>
    </row>
    <row r="36" spans="1:6" ht="12.75">
      <c r="A36" s="27"/>
      <c r="B36" s="28"/>
      <c r="C36" s="2"/>
      <c r="D36" s="14"/>
      <c r="F36" s="2"/>
    </row>
    <row r="37" spans="1:2" ht="12.75">
      <c r="A37" s="27"/>
      <c r="B37" s="28"/>
    </row>
    <row r="38" spans="1:6" ht="15.75">
      <c r="A38" s="27"/>
      <c r="B38" s="1" t="s">
        <v>0</v>
      </c>
      <c r="C38" s="2" t="s">
        <v>1</v>
      </c>
      <c r="F38" s="2"/>
    </row>
    <row r="39" spans="2:6" ht="15">
      <c r="B39" s="4" t="s">
        <v>47</v>
      </c>
      <c r="C39" s="5" t="s">
        <v>3</v>
      </c>
      <c r="D39" t="s">
        <v>4</v>
      </c>
      <c r="F39" s="5"/>
    </row>
    <row r="41" spans="1:6" ht="12.75">
      <c r="A41" s="18" t="s">
        <v>48</v>
      </c>
      <c r="B41" s="29"/>
      <c r="C41" s="8" t="s">
        <v>6</v>
      </c>
      <c r="D41" s="8" t="s">
        <v>6</v>
      </c>
      <c r="F41" s="8"/>
    </row>
    <row r="42" spans="1:6" ht="12.75">
      <c r="A42" s="23" t="s">
        <v>49</v>
      </c>
      <c r="B42" s="29"/>
      <c r="C42" s="30"/>
      <c r="F42" s="30"/>
    </row>
    <row r="43" spans="1:6" ht="12.75">
      <c r="A43" s="18" t="s">
        <v>50</v>
      </c>
      <c r="B43" s="31" t="s">
        <v>51</v>
      </c>
      <c r="C43">
        <v>10</v>
      </c>
      <c r="F43"/>
    </row>
    <row r="44" spans="1:6" ht="12.75">
      <c r="A44" s="23" t="s">
        <v>52</v>
      </c>
      <c r="B44" s="31"/>
      <c r="C44"/>
      <c r="F44"/>
    </row>
    <row r="45" spans="1:6" ht="12.75">
      <c r="A45" s="18" t="s">
        <v>53</v>
      </c>
      <c r="B45" s="31" t="s">
        <v>51</v>
      </c>
      <c r="C45">
        <v>20</v>
      </c>
      <c r="F45"/>
    </row>
    <row r="46" spans="1:6" ht="12.75">
      <c r="A46" s="18" t="s">
        <v>54</v>
      </c>
      <c r="B46" s="31" t="s">
        <v>55</v>
      </c>
      <c r="C46">
        <v>0</v>
      </c>
      <c r="F46"/>
    </row>
    <row r="47" spans="1:6" ht="12.75">
      <c r="A47" s="23" t="s">
        <v>56</v>
      </c>
      <c r="C47"/>
      <c r="F47"/>
    </row>
    <row r="48" spans="1:6" ht="12.75">
      <c r="A48" s="27" t="s">
        <v>57</v>
      </c>
      <c r="B48" s="11" t="s">
        <v>58</v>
      </c>
      <c r="C48">
        <v>4</v>
      </c>
      <c r="F48"/>
    </row>
    <row r="49" spans="1:6" ht="12.75">
      <c r="A49" s="32" t="s">
        <v>59</v>
      </c>
      <c r="B49" s="11"/>
      <c r="C49"/>
      <c r="F49"/>
    </row>
    <row r="50" spans="1:6" ht="12.75">
      <c r="A50" s="27" t="s">
        <v>60</v>
      </c>
      <c r="B50" s="33" t="s">
        <v>61</v>
      </c>
      <c r="C50">
        <v>80.4</v>
      </c>
      <c r="F50"/>
    </row>
    <row r="51" spans="1:6" ht="12.75">
      <c r="A51" s="27">
        <v>8115</v>
      </c>
      <c r="B51" s="11" t="s">
        <v>62</v>
      </c>
      <c r="C51">
        <v>407.7</v>
      </c>
      <c r="F51"/>
    </row>
    <row r="52" spans="1:6" ht="12.75">
      <c r="A52" s="32" t="s">
        <v>63</v>
      </c>
      <c r="B52" s="11"/>
      <c r="C52"/>
      <c r="F52"/>
    </row>
    <row r="53" spans="1:6" ht="12.75">
      <c r="A53" s="18" t="s">
        <v>64</v>
      </c>
      <c r="B53" s="34" t="s">
        <v>65</v>
      </c>
      <c r="C53">
        <v>1</v>
      </c>
      <c r="F53"/>
    </row>
    <row r="54" spans="1:6" ht="12.75">
      <c r="A54" s="23" t="s">
        <v>66</v>
      </c>
      <c r="C54"/>
      <c r="F54"/>
    </row>
    <row r="55" spans="1:6" ht="12.75">
      <c r="A55" s="18" t="s">
        <v>67</v>
      </c>
      <c r="B55" s="35" t="s">
        <v>68</v>
      </c>
      <c r="C55">
        <v>15</v>
      </c>
      <c r="F55"/>
    </row>
    <row r="56" spans="1:6" ht="12.75">
      <c r="A56" s="23" t="s">
        <v>69</v>
      </c>
      <c r="B56" s="35"/>
      <c r="C56"/>
      <c r="F56"/>
    </row>
    <row r="57" spans="1:6" ht="12.75">
      <c r="A57" s="27" t="s">
        <v>70</v>
      </c>
      <c r="B57" s="31" t="s">
        <v>71</v>
      </c>
      <c r="C57">
        <v>18</v>
      </c>
      <c r="F57"/>
    </row>
    <row r="58" spans="1:6" ht="12.75">
      <c r="A58" s="32" t="s">
        <v>72</v>
      </c>
      <c r="B58" s="31"/>
      <c r="C58"/>
      <c r="F58"/>
    </row>
    <row r="59" spans="1:6" ht="12.75">
      <c r="A59" s="27" t="s">
        <v>73</v>
      </c>
      <c r="B59" s="31" t="s">
        <v>71</v>
      </c>
      <c r="C59">
        <v>46</v>
      </c>
      <c r="F59"/>
    </row>
    <row r="60" spans="1:6" ht="12.75">
      <c r="A60" s="32" t="s">
        <v>24</v>
      </c>
      <c r="B60" s="31"/>
      <c r="C60"/>
      <c r="F60"/>
    </row>
    <row r="61" spans="1:6" ht="12.75">
      <c r="A61" s="12" t="s">
        <v>74</v>
      </c>
      <c r="B61" s="33" t="s">
        <v>75</v>
      </c>
      <c r="C61">
        <v>1</v>
      </c>
      <c r="F61"/>
    </row>
    <row r="62" spans="1:6" ht="12.75">
      <c r="A62" s="12" t="s">
        <v>76</v>
      </c>
      <c r="B62" s="11" t="s">
        <v>77</v>
      </c>
      <c r="C62">
        <v>33</v>
      </c>
      <c r="F62"/>
    </row>
    <row r="63" spans="1:6" ht="12.75">
      <c r="A63" s="12" t="s">
        <v>78</v>
      </c>
      <c r="B63" s="33" t="s">
        <v>79</v>
      </c>
      <c r="C63">
        <v>30</v>
      </c>
      <c r="F63"/>
    </row>
    <row r="64" spans="1:6" ht="12.75">
      <c r="A64" s="21" t="s">
        <v>80</v>
      </c>
      <c r="B64" s="33"/>
      <c r="C64"/>
      <c r="F64"/>
    </row>
    <row r="65" spans="1:6" ht="12.75">
      <c r="A65" s="36" t="s">
        <v>81</v>
      </c>
      <c r="B65" s="33" t="s">
        <v>82</v>
      </c>
      <c r="C65">
        <v>0</v>
      </c>
      <c r="F65"/>
    </row>
    <row r="66" spans="1:6" ht="12.75">
      <c r="A66" s="36" t="s">
        <v>83</v>
      </c>
      <c r="B66" s="33" t="s">
        <v>84</v>
      </c>
      <c r="C66"/>
      <c r="F66"/>
    </row>
    <row r="67" spans="1:6" ht="12.75">
      <c r="A67" s="22" t="s">
        <v>85</v>
      </c>
      <c r="B67" s="37"/>
      <c r="C67"/>
      <c r="F67"/>
    </row>
    <row r="68" spans="1:6" ht="12.75">
      <c r="A68" s="18" t="s">
        <v>86</v>
      </c>
      <c r="B68" s="33" t="s">
        <v>87</v>
      </c>
      <c r="C68">
        <v>0</v>
      </c>
      <c r="F68"/>
    </row>
    <row r="69" spans="1:6" ht="12.75">
      <c r="A69" s="23" t="s">
        <v>88</v>
      </c>
      <c r="B69" s="33"/>
      <c r="C69"/>
      <c r="F69"/>
    </row>
    <row r="70" spans="1:6" ht="12.75">
      <c r="A70" s="12" t="s">
        <v>89</v>
      </c>
      <c r="B70" s="33" t="s">
        <v>90</v>
      </c>
      <c r="C70">
        <v>33</v>
      </c>
      <c r="F70"/>
    </row>
    <row r="71" spans="1:6" ht="12.75">
      <c r="A71" s="38" t="s">
        <v>91</v>
      </c>
      <c r="B71" s="33" t="s">
        <v>92</v>
      </c>
      <c r="C71">
        <v>30</v>
      </c>
      <c r="F71"/>
    </row>
    <row r="72" spans="1:6" ht="12.75">
      <c r="A72" s="39" t="s">
        <v>93</v>
      </c>
      <c r="B72" s="33"/>
      <c r="C72"/>
      <c r="F72"/>
    </row>
    <row r="73" spans="1:6" ht="12.75">
      <c r="A73" s="18" t="s">
        <v>94</v>
      </c>
      <c r="B73" s="33" t="s">
        <v>92</v>
      </c>
      <c r="C73"/>
      <c r="F73"/>
    </row>
    <row r="74" spans="1:6" ht="12.75">
      <c r="A74" s="23" t="s">
        <v>29</v>
      </c>
      <c r="B74" s="33"/>
      <c r="C74"/>
      <c r="F74"/>
    </row>
    <row r="75" spans="1:6" ht="12.75">
      <c r="A75" s="18" t="s">
        <v>95</v>
      </c>
      <c r="B75" s="33" t="s">
        <v>96</v>
      </c>
      <c r="C75">
        <v>190</v>
      </c>
      <c r="F75"/>
    </row>
    <row r="76" spans="1:6" ht="12.75">
      <c r="A76" s="23" t="s">
        <v>97</v>
      </c>
      <c r="B76" s="33"/>
      <c r="C76"/>
      <c r="F76"/>
    </row>
    <row r="77" spans="1:6" ht="12.75">
      <c r="A77" s="40" t="s">
        <v>98</v>
      </c>
      <c r="B77" s="33" t="s">
        <v>99</v>
      </c>
      <c r="C77"/>
      <c r="F77"/>
    </row>
    <row r="78" spans="1:6" ht="12.75">
      <c r="A78" s="41" t="s">
        <v>100</v>
      </c>
      <c r="B78" s="33" t="s">
        <v>101</v>
      </c>
      <c r="C78">
        <v>6</v>
      </c>
      <c r="F78"/>
    </row>
    <row r="79" spans="1:6" ht="12.75">
      <c r="A79" s="41" t="s">
        <v>102</v>
      </c>
      <c r="B79" s="33" t="s">
        <v>103</v>
      </c>
      <c r="C79">
        <v>8</v>
      </c>
      <c r="F79"/>
    </row>
    <row r="80" spans="1:6" ht="12.75">
      <c r="A80" s="18"/>
      <c r="B80" s="33" t="s">
        <v>104</v>
      </c>
      <c r="C80">
        <v>20</v>
      </c>
      <c r="F80"/>
    </row>
    <row r="81" spans="1:6" ht="12.75">
      <c r="A81" s="23" t="s">
        <v>105</v>
      </c>
      <c r="B81" s="33"/>
      <c r="C81"/>
      <c r="F81"/>
    </row>
    <row r="82" spans="1:6" ht="12.75">
      <c r="A82" s="18" t="s">
        <v>106</v>
      </c>
      <c r="B82" s="35" t="s">
        <v>107</v>
      </c>
      <c r="C82">
        <v>170</v>
      </c>
      <c r="F82"/>
    </row>
    <row r="83" spans="1:6" ht="12.75">
      <c r="A83" s="23" t="s">
        <v>32</v>
      </c>
      <c r="B83" s="37"/>
      <c r="C83"/>
      <c r="F83"/>
    </row>
    <row r="84" spans="1:6" ht="12.75">
      <c r="A84" s="18" t="s">
        <v>108</v>
      </c>
      <c r="B84" t="s">
        <v>109</v>
      </c>
      <c r="C84">
        <v>60</v>
      </c>
      <c r="F84"/>
    </row>
    <row r="85" spans="1:6" ht="12.75">
      <c r="A85" s="27" t="s">
        <v>110</v>
      </c>
      <c r="B85" s="37" t="s">
        <v>111</v>
      </c>
      <c r="C85"/>
      <c r="F85"/>
    </row>
    <row r="86" spans="1:6" ht="12.75">
      <c r="A86" s="18" t="s">
        <v>112</v>
      </c>
      <c r="B86" t="s">
        <v>113</v>
      </c>
      <c r="C86">
        <v>1</v>
      </c>
      <c r="F86"/>
    </row>
    <row r="87" spans="1:6" ht="12.75">
      <c r="A87" s="18" t="s">
        <v>114</v>
      </c>
      <c r="B87" s="37" t="s">
        <v>101</v>
      </c>
      <c r="C87"/>
      <c r="F87"/>
    </row>
    <row r="88" spans="1:6" ht="12.75">
      <c r="A88" s="18" t="s">
        <v>115</v>
      </c>
      <c r="B88" t="s">
        <v>90</v>
      </c>
      <c r="C88">
        <v>23</v>
      </c>
      <c r="F88"/>
    </row>
    <row r="89" spans="1:6" ht="12.75">
      <c r="A89" s="18" t="s">
        <v>116</v>
      </c>
      <c r="B89" s="33" t="s">
        <v>117</v>
      </c>
      <c r="C89">
        <v>18</v>
      </c>
      <c r="F89"/>
    </row>
    <row r="90" spans="1:6" ht="12.75">
      <c r="A90" s="18" t="s">
        <v>118</v>
      </c>
      <c r="B90" s="33" t="s">
        <v>119</v>
      </c>
      <c r="C90">
        <v>7</v>
      </c>
      <c r="F90"/>
    </row>
    <row r="91" spans="1:6" ht="12.75">
      <c r="A91" s="18" t="s">
        <v>120</v>
      </c>
      <c r="B91" s="33" t="s">
        <v>51</v>
      </c>
      <c r="C91"/>
      <c r="F91"/>
    </row>
    <row r="92" spans="1:6" ht="12.75">
      <c r="A92" s="18" t="s">
        <v>121</v>
      </c>
      <c r="B92" s="33" t="s">
        <v>122</v>
      </c>
      <c r="C92">
        <v>13</v>
      </c>
      <c r="F92"/>
    </row>
    <row r="93" spans="1:6" ht="12.75">
      <c r="A93" s="18" t="s">
        <v>123</v>
      </c>
      <c r="B93" s="33" t="s">
        <v>124</v>
      </c>
      <c r="C93">
        <v>6</v>
      </c>
      <c r="F93"/>
    </row>
    <row r="94" spans="1:6" ht="12.75">
      <c r="A94" s="18" t="s">
        <v>125</v>
      </c>
      <c r="B94" s="33" t="s">
        <v>126</v>
      </c>
      <c r="C94"/>
      <c r="F94"/>
    </row>
    <row r="95" spans="1:6" ht="12.75">
      <c r="A95" s="18" t="s">
        <v>127</v>
      </c>
      <c r="B95" s="33" t="s">
        <v>128</v>
      </c>
      <c r="C95">
        <v>1</v>
      </c>
      <c r="F95"/>
    </row>
    <row r="96" spans="1:6" ht="12.75">
      <c r="A96" s="18" t="s">
        <v>129</v>
      </c>
      <c r="B96" s="33" t="s">
        <v>130</v>
      </c>
      <c r="C96"/>
      <c r="F96"/>
    </row>
    <row r="97" spans="1:6" ht="12.75">
      <c r="A97" s="23" t="s">
        <v>131</v>
      </c>
      <c r="B97" s="33"/>
      <c r="C97"/>
      <c r="F97"/>
    </row>
    <row r="98" spans="1:6" ht="12.75">
      <c r="A98" s="41" t="s">
        <v>132</v>
      </c>
      <c r="B98" s="33" t="s">
        <v>133</v>
      </c>
      <c r="C98">
        <v>35</v>
      </c>
      <c r="F98"/>
    </row>
    <row r="99" spans="1:6" ht="12.75">
      <c r="A99" s="18" t="s">
        <v>134</v>
      </c>
      <c r="B99" s="33" t="s">
        <v>135</v>
      </c>
      <c r="C99">
        <v>10</v>
      </c>
      <c r="F99"/>
    </row>
    <row r="100" spans="1:6" ht="12.75">
      <c r="A100" s="23" t="s">
        <v>136</v>
      </c>
      <c r="B100" s="33"/>
      <c r="C100"/>
      <c r="F100"/>
    </row>
    <row r="101" spans="1:6" ht="12.75">
      <c r="A101" s="18" t="s">
        <v>137</v>
      </c>
      <c r="B101" s="33" t="s">
        <v>135</v>
      </c>
      <c r="C101">
        <v>8</v>
      </c>
      <c r="F101"/>
    </row>
    <row r="102" spans="1:6" ht="12.75">
      <c r="A102" s="18"/>
      <c r="B102" s="33"/>
      <c r="C102"/>
      <c r="F102"/>
    </row>
    <row r="103" spans="1:6" ht="12.75">
      <c r="A103" s="18"/>
      <c r="B103" s="33"/>
      <c r="C103"/>
      <c r="F103"/>
    </row>
    <row r="104" spans="1:6" ht="12.75">
      <c r="A104" s="42"/>
      <c r="B104" s="33"/>
      <c r="C104"/>
      <c r="F104"/>
    </row>
    <row r="105" spans="2:6" ht="13.5" thickBot="1">
      <c r="B105" s="43" t="s">
        <v>138</v>
      </c>
      <c r="C105" s="26">
        <f>SUM(C43:C104)</f>
        <v>1305.1</v>
      </c>
      <c r="D105" s="14"/>
      <c r="F105" s="2"/>
    </row>
    <row r="106" ht="13.5" thickTop="1"/>
    <row r="107" spans="1:6" ht="12.75">
      <c r="A107" s="18" t="s">
        <v>139</v>
      </c>
      <c r="B107" s="12" t="s">
        <v>140</v>
      </c>
      <c r="C107" s="44">
        <v>39506</v>
      </c>
      <c r="F107" s="45"/>
    </row>
    <row r="108" spans="1:2" ht="12.75">
      <c r="A108" s="46">
        <v>39491</v>
      </c>
      <c r="B108" s="33"/>
    </row>
    <row r="110" ht="12.75">
      <c r="B110" s="33"/>
    </row>
    <row r="111" ht="12.75">
      <c r="B111" s="33"/>
    </row>
    <row r="112" ht="12.75">
      <c r="B112" s="33"/>
    </row>
    <row r="113" ht="12.75">
      <c r="B113" s="33"/>
    </row>
    <row r="115" spans="1:2" ht="12.75">
      <c r="A115" s="18"/>
      <c r="B115" s="34"/>
    </row>
  </sheetData>
  <printOptions/>
  <pageMargins left="0.75" right="0.75" top="1" bottom="1" header="0.4921259845" footer="0.4921259845"/>
  <pageSetup horizontalDpi="180" verticalDpi="18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ČSAD autobusy Plzeň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cepek</dc:creator>
  <cp:keywords/>
  <dc:description/>
  <cp:lastModifiedBy>cepek</cp:lastModifiedBy>
  <dcterms:created xsi:type="dcterms:W3CDTF">2008-04-02T09:46:23Z</dcterms:created>
  <dcterms:modified xsi:type="dcterms:W3CDTF">2008-04-02T09:47:48Z</dcterms:modified>
  <cp:category/>
  <cp:version/>
  <cp:contentType/>
  <cp:contentStatus/>
</cp:coreProperties>
</file>